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<sst xmlns="http://schemas.openxmlformats.org/spreadsheetml/2006/main" count="50" uniqueCount="35">
  <si>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Numer</t>
  </si>
  <si>
    <t>Nazwisko i Imię</t>
  </si>
  <si>
    <t>Wynik</t>
  </si>
  <si>
    <t>M</t>
  </si>
  <si>
    <t>Czas Startu</t>
  </si>
  <si>
    <t>Czas mety</t>
  </si>
  <si>
    <r>
      <t xml:space="preserve">                                                        Kategoria:</t>
    </r>
    <r>
      <rPr>
        <b/>
        <sz val="10"/>
        <rFont val="Verdana"/>
        <family val="2"/>
      </rPr>
      <t xml:space="preserve"> Dziewczęta - Szkoły Podstawowe</t>
    </r>
  </si>
  <si>
    <t>Szkoła</t>
  </si>
  <si>
    <t>Kulik Ewa</t>
  </si>
  <si>
    <t>ZSP SP 1 Istebna</t>
  </si>
  <si>
    <t>Kulik Agnieszka</t>
  </si>
  <si>
    <t>Jałowiczor Jolanta</t>
  </si>
  <si>
    <t>Mojeścik Justyna</t>
  </si>
  <si>
    <t>SP 1 Jaworzynka</t>
  </si>
  <si>
    <t>Gazur Ewa</t>
  </si>
  <si>
    <t>Legierska Martyna</t>
  </si>
  <si>
    <t>Bestwina Faustyna</t>
  </si>
  <si>
    <t>SP 2 Brenna</t>
  </si>
  <si>
    <t>Chujeba Patrycja</t>
  </si>
  <si>
    <t>Krzępek Nadia</t>
  </si>
  <si>
    <t>Greń Bożena</t>
  </si>
  <si>
    <t>Cieślar Zuzanna</t>
  </si>
  <si>
    <t>ZSP 2 Wisła Malinka</t>
  </si>
  <si>
    <t>Pilch Magda</t>
  </si>
  <si>
    <t>Szalbot Małgorzata</t>
  </si>
  <si>
    <t>Raszka Aleksandra</t>
  </si>
  <si>
    <t xml:space="preserve">                   Klasyfikacja Drużynowa</t>
  </si>
  <si>
    <t>Wrzeszcz Patrycja</t>
  </si>
  <si>
    <t>SP 7 Pogórze</t>
  </si>
  <si>
    <t>Targosz Martyna</t>
  </si>
  <si>
    <t>PK</t>
  </si>
  <si>
    <t>DNS</t>
  </si>
  <si>
    <t>ZSP SP 2 Wisła Malinka</t>
  </si>
  <si>
    <t>*</t>
  </si>
  <si>
    <t xml:space="preserve">                                            Klasyfikacja Indywidualna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</si>
</sst>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  <numFmt numFmtId="177" formatCode="hh:mm:ss.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b/>
      <sz val="12"/>
      <name val="Arial CE"/>
      <family val="0"/>
    </font>
    <font>
      <sz val="11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50" fillId="46" borderId="3" applyNumberFormat="0" applyAlignment="0" applyProtection="0"/>
    <xf numFmtId="0" fontId="51" fillId="47" borderId="4" applyNumberFormat="0" applyAlignment="0" applyProtection="0"/>
    <xf numFmtId="0" fontId="52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3" fillId="0" borderId="8" applyNumberFormat="0" applyFill="0" applyAlignment="0" applyProtection="0"/>
    <xf numFmtId="0" fontId="54" fillId="49" borderId="9" applyNumberFormat="0" applyAlignment="0" applyProtection="0"/>
    <xf numFmtId="0" fontId="13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52" borderId="14" applyNumberFormat="0" applyAlignment="0" applyProtection="0"/>
    <xf numFmtId="0" fontId="59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4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8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177" fontId="27" fillId="0" borderId="20" xfId="0" applyNumberFormat="1" applyFont="1" applyFill="1" applyBorder="1" applyAlignment="1">
      <alignment horizontal="center"/>
    </xf>
    <xf numFmtId="177" fontId="28" fillId="9" borderId="2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177" fontId="0" fillId="0" borderId="0" xfId="0" applyNumberFormat="1" applyAlignment="1">
      <alignment/>
    </xf>
    <xf numFmtId="177" fontId="30" fillId="0" borderId="0" xfId="0" applyNumberFormat="1" applyFont="1" applyAlignment="1">
      <alignment/>
    </xf>
    <xf numFmtId="174" fontId="28" fillId="0" borderId="20" xfId="0" applyNumberFormat="1" applyFont="1" applyFill="1" applyBorder="1" applyAlignment="1">
      <alignment horizontal="center"/>
    </xf>
    <xf numFmtId="176" fontId="28" fillId="9" borderId="20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left"/>
    </xf>
    <xf numFmtId="0" fontId="25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31" fillId="0" borderId="21" xfId="0" applyFont="1" applyBorder="1" applyAlignment="1">
      <alignment/>
    </xf>
    <xf numFmtId="176" fontId="28" fillId="55" borderId="21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workbookViewId="0" topLeftCell="A19">
      <selection activeCell="G8" sqref="G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3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4"/>
    </row>
    <row r="2" ht="12.75">
      <c r="E2" s="27"/>
    </row>
    <row r="3" ht="12.75">
      <c r="E3" s="27"/>
    </row>
    <row r="4" ht="12.75">
      <c r="E4" s="27"/>
    </row>
    <row r="5" spans="1:3" ht="12.75">
      <c r="A5" s="1"/>
      <c r="B5" s="1"/>
      <c r="C5" s="2"/>
    </row>
    <row r="6" spans="1:3" ht="12.75">
      <c r="A6" s="1"/>
      <c r="B6" s="1"/>
      <c r="C6" s="2" t="s">
        <v>6</v>
      </c>
    </row>
    <row r="7" spans="1:3" ht="12.75">
      <c r="A7" s="1"/>
      <c r="B7" s="1"/>
      <c r="C7" s="2"/>
    </row>
    <row r="9" spans="1:4" ht="12.75">
      <c r="A9" s="3"/>
      <c r="B9" s="3"/>
      <c r="C9" s="4" t="s">
        <v>34</v>
      </c>
      <c r="D9" s="3"/>
    </row>
    <row r="12" spans="1:7" ht="12.75">
      <c r="A12" s="7" t="s">
        <v>3</v>
      </c>
      <c r="B12" s="7" t="s">
        <v>0</v>
      </c>
      <c r="C12" s="7" t="s">
        <v>1</v>
      </c>
      <c r="D12" s="7" t="s">
        <v>7</v>
      </c>
      <c r="E12" s="7" t="s">
        <v>4</v>
      </c>
      <c r="F12" s="7" t="s">
        <v>5</v>
      </c>
      <c r="G12" s="13" t="s">
        <v>2</v>
      </c>
    </row>
    <row r="13" spans="1:8" ht="12.75">
      <c r="A13" s="17"/>
      <c r="B13" s="18"/>
      <c r="C13" s="17"/>
      <c r="D13" s="17"/>
      <c r="E13" s="17"/>
      <c r="F13" s="17"/>
      <c r="G13" s="19"/>
      <c r="H13" s="6"/>
    </row>
    <row r="14" spans="1:7" ht="15.75">
      <c r="A14" s="16">
        <v>1</v>
      </c>
      <c r="B14" s="21">
        <v>222</v>
      </c>
      <c r="C14" s="22" t="s">
        <v>14</v>
      </c>
      <c r="D14" s="23" t="s">
        <v>13</v>
      </c>
      <c r="E14" s="24">
        <v>0.421180555555555</v>
      </c>
      <c r="F14" s="24">
        <v>0.4246828703703704</v>
      </c>
      <c r="G14" s="30">
        <f aca="true" t="shared" si="0" ref="G14:G26">(F14-E14)</f>
        <v>0.003502314814815388</v>
      </c>
    </row>
    <row r="15" spans="1:7" ht="15.75">
      <c r="A15" s="16">
        <v>2</v>
      </c>
      <c r="B15" s="21">
        <v>206</v>
      </c>
      <c r="C15" s="22" t="s">
        <v>16</v>
      </c>
      <c r="D15" s="23" t="s">
        <v>13</v>
      </c>
      <c r="E15" s="24">
        <v>0.418402777777778</v>
      </c>
      <c r="F15" s="24">
        <v>0.42219328703703707</v>
      </c>
      <c r="G15" s="30">
        <f t="shared" si="0"/>
        <v>0.003790509259259056</v>
      </c>
    </row>
    <row r="16" spans="1:7" ht="15.75">
      <c r="A16" s="16">
        <v>3</v>
      </c>
      <c r="B16" s="21">
        <v>202</v>
      </c>
      <c r="C16" s="22" t="s">
        <v>21</v>
      </c>
      <c r="D16" s="23" t="s">
        <v>22</v>
      </c>
      <c r="E16" s="24">
        <v>0.41701388888888885</v>
      </c>
      <c r="F16" s="24">
        <v>0.4209409722222222</v>
      </c>
      <c r="G16" s="30">
        <f t="shared" si="0"/>
        <v>0.003927083333333359</v>
      </c>
    </row>
    <row r="17" spans="1:7" ht="15.75">
      <c r="A17" s="16">
        <v>4</v>
      </c>
      <c r="B17" s="21">
        <v>220</v>
      </c>
      <c r="C17" s="22" t="s">
        <v>11</v>
      </c>
      <c r="D17" s="20" t="s">
        <v>9</v>
      </c>
      <c r="E17" s="24">
        <v>0.420486111111111</v>
      </c>
      <c r="F17" s="24">
        <v>0.4247372685185185</v>
      </c>
      <c r="G17" s="30">
        <f t="shared" si="0"/>
        <v>0.004251157407407502</v>
      </c>
    </row>
    <row r="18" spans="1:7" ht="15.75">
      <c r="A18" s="16">
        <v>5</v>
      </c>
      <c r="B18" s="21">
        <v>208</v>
      </c>
      <c r="C18" s="22" t="s">
        <v>24</v>
      </c>
      <c r="D18" s="23" t="s">
        <v>22</v>
      </c>
      <c r="E18" s="24">
        <v>0.419097222222222</v>
      </c>
      <c r="F18" s="24">
        <v>0.4234340277777778</v>
      </c>
      <c r="G18" s="30">
        <f t="shared" si="0"/>
        <v>0.004336805555555767</v>
      </c>
    </row>
    <row r="19" spans="1:7" ht="15.75">
      <c r="A19" s="16">
        <v>6</v>
      </c>
      <c r="B19" s="21">
        <v>219</v>
      </c>
      <c r="C19" s="22" t="s">
        <v>25</v>
      </c>
      <c r="D19" s="23" t="s">
        <v>22</v>
      </c>
      <c r="E19" s="24">
        <v>0.420138888888888</v>
      </c>
      <c r="F19" s="24">
        <v>0.42487847222222225</v>
      </c>
      <c r="G19" s="30">
        <f t="shared" si="0"/>
        <v>0.004739583333334241</v>
      </c>
    </row>
    <row r="20" spans="1:7" ht="15.75">
      <c r="A20" s="16">
        <v>7</v>
      </c>
      <c r="B20" s="21">
        <v>201</v>
      </c>
      <c r="C20" s="22" t="s">
        <v>20</v>
      </c>
      <c r="D20" s="23" t="s">
        <v>17</v>
      </c>
      <c r="E20" s="24">
        <v>0.4166666666666667</v>
      </c>
      <c r="F20" s="24">
        <v>0.42193171296296295</v>
      </c>
      <c r="G20" s="30">
        <f t="shared" si="0"/>
        <v>0.005265046296296261</v>
      </c>
    </row>
    <row r="21" spans="1:7" ht="15.75">
      <c r="A21" s="16">
        <v>8</v>
      </c>
      <c r="B21" s="21">
        <v>210</v>
      </c>
      <c r="C21" s="22" t="s">
        <v>10</v>
      </c>
      <c r="D21" s="20" t="s">
        <v>9</v>
      </c>
      <c r="E21" s="24">
        <v>0.419791666666666</v>
      </c>
      <c r="F21" s="24">
        <v>0.4250775462962963</v>
      </c>
      <c r="G21" s="30">
        <f t="shared" si="0"/>
        <v>0.005285879629630286</v>
      </c>
    </row>
    <row r="22" spans="1:7" ht="15.75">
      <c r="A22" s="16">
        <v>9</v>
      </c>
      <c r="B22" s="12">
        <v>203</v>
      </c>
      <c r="C22" s="15" t="s">
        <v>18</v>
      </c>
      <c r="D22" s="23" t="s">
        <v>17</v>
      </c>
      <c r="E22" s="24">
        <v>0.417361111111111</v>
      </c>
      <c r="F22" s="24">
        <v>0.42282870370370373</v>
      </c>
      <c r="G22" s="30">
        <f t="shared" si="0"/>
        <v>0.005467592592592718</v>
      </c>
    </row>
    <row r="23" spans="1:7" ht="15.75">
      <c r="A23" s="16">
        <v>10</v>
      </c>
      <c r="B23" s="12">
        <v>205</v>
      </c>
      <c r="C23" s="15" t="s">
        <v>8</v>
      </c>
      <c r="D23" s="20" t="s">
        <v>9</v>
      </c>
      <c r="E23" s="24">
        <v>0.418055555555555</v>
      </c>
      <c r="F23" s="24">
        <v>0.4236400462962963</v>
      </c>
      <c r="G23" s="30">
        <f t="shared" si="0"/>
        <v>0.005584490740741299</v>
      </c>
    </row>
    <row r="24" spans="1:7" ht="15.75">
      <c r="A24" s="16">
        <v>11</v>
      </c>
      <c r="B24" s="12">
        <v>221</v>
      </c>
      <c r="C24" s="15" t="s">
        <v>12</v>
      </c>
      <c r="D24" s="20" t="s">
        <v>9</v>
      </c>
      <c r="E24" s="24">
        <v>0.420833333333333</v>
      </c>
      <c r="F24" s="24">
        <v>0.4264594907407407</v>
      </c>
      <c r="G24" s="30">
        <f t="shared" si="0"/>
        <v>0.005626157407407684</v>
      </c>
    </row>
    <row r="25" spans="1:7" ht="15.75">
      <c r="A25" s="16">
        <v>12</v>
      </c>
      <c r="B25" s="21">
        <v>209</v>
      </c>
      <c r="C25" s="22" t="s">
        <v>15</v>
      </c>
      <c r="D25" s="23" t="s">
        <v>13</v>
      </c>
      <c r="E25" s="24">
        <v>0.419444444444444</v>
      </c>
      <c r="F25" s="24">
        <v>0.42529861111111106</v>
      </c>
      <c r="G25" s="30">
        <f t="shared" si="0"/>
        <v>0.005854166666667049</v>
      </c>
    </row>
    <row r="26" spans="1:7" ht="15.75">
      <c r="A26" s="16">
        <v>13</v>
      </c>
      <c r="B26" s="21">
        <v>207</v>
      </c>
      <c r="C26" s="22" t="s">
        <v>19</v>
      </c>
      <c r="D26" s="23" t="s">
        <v>17</v>
      </c>
      <c r="E26" s="24">
        <v>0.41875</v>
      </c>
      <c r="F26" s="24">
        <v>0.42496874999999995</v>
      </c>
      <c r="G26" s="30">
        <f t="shared" si="0"/>
        <v>0.00621874999999994</v>
      </c>
    </row>
    <row r="27" spans="1:7" ht="15.75">
      <c r="A27" s="16" t="s">
        <v>30</v>
      </c>
      <c r="B27" s="21">
        <v>223</v>
      </c>
      <c r="C27" s="22" t="s">
        <v>27</v>
      </c>
      <c r="D27" s="20" t="s">
        <v>28</v>
      </c>
      <c r="E27" s="24">
        <v>0.421527777777777</v>
      </c>
      <c r="F27" s="24">
        <v>0.42676504629629625</v>
      </c>
      <c r="G27" s="30">
        <f>(F27-E27)</f>
        <v>0.005237268518519245</v>
      </c>
    </row>
    <row r="28" spans="1:7" ht="15.75">
      <c r="A28" s="16" t="s">
        <v>30</v>
      </c>
      <c r="B28" s="12">
        <v>224</v>
      </c>
      <c r="C28" s="15" t="s">
        <v>29</v>
      </c>
      <c r="D28" s="20" t="s">
        <v>28</v>
      </c>
      <c r="E28" s="24">
        <v>0.421874999999999</v>
      </c>
      <c r="F28" s="24">
        <v>0.42838310185185186</v>
      </c>
      <c r="G28" s="30">
        <f>(F28-E28)</f>
        <v>0.006508101851852854</v>
      </c>
    </row>
    <row r="29" spans="1:7" ht="15.75">
      <c r="A29" s="29" t="s">
        <v>33</v>
      </c>
      <c r="B29" s="21">
        <v>204</v>
      </c>
      <c r="C29" s="22" t="s">
        <v>23</v>
      </c>
      <c r="D29" s="23" t="s">
        <v>22</v>
      </c>
      <c r="E29" s="24">
        <v>0.417708333333333</v>
      </c>
      <c r="F29" s="24">
        <v>0</v>
      </c>
      <c r="G29" s="30" t="s">
        <v>31</v>
      </c>
    </row>
    <row r="30" spans="1:7" ht="15.75">
      <c r="A30" s="16"/>
      <c r="B30" s="21"/>
      <c r="C30" s="22"/>
      <c r="D30" s="23"/>
      <c r="E30" s="24"/>
      <c r="F30" s="24"/>
      <c r="G30" s="25"/>
    </row>
    <row r="31" ht="12.75">
      <c r="E31" s="27"/>
    </row>
    <row r="32" ht="12.75">
      <c r="E32" s="27"/>
    </row>
    <row r="34" spans="2:4" ht="12.75">
      <c r="B34" s="5"/>
      <c r="D34" s="5"/>
    </row>
    <row r="35" spans="1:5" ht="14.25">
      <c r="A35" s="8"/>
      <c r="B35" s="9"/>
      <c r="C35" s="26" t="s">
        <v>26</v>
      </c>
      <c r="D35" s="10"/>
      <c r="E35" s="11"/>
    </row>
    <row r="36" ht="12.75">
      <c r="E36" s="27"/>
    </row>
    <row r="37" ht="12.75">
      <c r="E37" s="27"/>
    </row>
    <row r="38" spans="1:5" ht="15.75">
      <c r="A38" s="31">
        <v>1</v>
      </c>
      <c r="B38" s="32"/>
      <c r="C38" s="33" t="s">
        <v>32</v>
      </c>
      <c r="D38" s="34"/>
      <c r="E38" s="37">
        <v>0.013003472222222224</v>
      </c>
    </row>
    <row r="39" spans="1:5" ht="15.75">
      <c r="A39" s="31">
        <v>2</v>
      </c>
      <c r="B39" s="35"/>
      <c r="C39" s="36" t="s">
        <v>13</v>
      </c>
      <c r="D39" s="35"/>
      <c r="E39" s="37">
        <v>0.013146990740740739</v>
      </c>
    </row>
    <row r="40" spans="1:7" ht="15.75">
      <c r="A40" s="31">
        <v>3</v>
      </c>
      <c r="B40" s="35"/>
      <c r="C40" s="36" t="s">
        <v>9</v>
      </c>
      <c r="D40" s="35"/>
      <c r="E40" s="37">
        <v>0.015121527777777777</v>
      </c>
      <c r="G40" s="28"/>
    </row>
    <row r="41" spans="1:5" ht="15.75">
      <c r="A41" s="31">
        <v>4</v>
      </c>
      <c r="B41" s="35"/>
      <c r="C41" s="36" t="s">
        <v>17</v>
      </c>
      <c r="D41" s="35"/>
      <c r="E41" s="37">
        <v>0.016951388888888887</v>
      </c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2.75">
      <c r="E46" s="2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&amp;L&amp;"Verdana,Pogrubiony"&amp;9Powiatowe Zawody Szkół Podstawowych, Gimnazjalnych i Ponadgimnazjalnych w biegach narciarskich                                                                              Istebna Kubalonka 27.01.2015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2015-01-27T09:52:44Z</cp:lastPrinted>
  <dcterms:modified xsi:type="dcterms:W3CDTF">2015-01-28T08:54:17Z</dcterms:modified>
  <cp:category/>
  <cp:version/>
  <cp:contentType/>
  <cp:contentStatus/>
</cp:coreProperties>
</file>